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" sheetId="1" r:id="rId1"/>
  </sheets>
  <calcPr calcId="152511"/>
</workbook>
</file>

<file path=xl/calcChain.xml><?xml version="1.0" encoding="utf-8"?>
<calcChain xmlns="http://schemas.openxmlformats.org/spreadsheetml/2006/main">
  <c r="AF13" i="1" l="1"/>
  <c r="AF12" i="1"/>
  <c r="AF11" i="1"/>
  <c r="AF10" i="1"/>
  <c r="AF9" i="1"/>
  <c r="AF8" i="1"/>
  <c r="AF7" i="1"/>
  <c r="AF6" i="1"/>
  <c r="AF5" i="1"/>
  <c r="AF4" i="1"/>
  <c r="AF3" i="1"/>
  <c r="AF2" i="1"/>
  <c r="AF14" i="1" s="1"/>
</calcChain>
</file>

<file path=xl/sharedStrings.xml><?xml version="1.0" encoding="utf-8"?>
<sst xmlns="http://schemas.openxmlformats.org/spreadsheetml/2006/main" count="43" uniqueCount="14">
  <si>
    <t>Style</t>
  </si>
  <si>
    <t>Wide</t>
  </si>
  <si>
    <t>Description</t>
  </si>
  <si>
    <t>Color</t>
  </si>
  <si>
    <t>Total</t>
  </si>
  <si>
    <t>RRP</t>
  </si>
  <si>
    <t>WHSP</t>
  </si>
  <si>
    <t>Medium</t>
  </si>
  <si>
    <t>6" Premium Boot</t>
  </si>
  <si>
    <t>Black  Nubuck</t>
  </si>
  <si>
    <t>Wheat Nubuck</t>
  </si>
  <si>
    <t>6" Premium Boot W</t>
  </si>
  <si>
    <t xml:space="preserve">6" Premium WP Boot </t>
  </si>
  <si>
    <t>Basic Bott contrastcolor 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</si>
</sst>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&quot; &quot;#,##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3" borderId="1" xfId="0" applyFont="1" applyFill="1" applyBorder="1" applyAlignment="1"/>
    <xf numFmtId="0" fontId="0" fillId="3" borderId="1" xfId="0" applyNumberFormat="1" applyFont="1" applyFill="1" applyBorder="1" applyAlignment="1"/>
    <xf numFmtId="49" fontId="0" fillId="3" borderId="1" xfId="0" applyNumberFormat="1" applyFont="1" applyFill="1" applyBorder="1" applyAlignment="1"/>
    <xf numFmtId="164" fontId="0" fillId="3" borderId="1" xfId="0" applyNumberFormat="1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3" borderId="4" xfId="0" applyNumberFormat="1" applyFont="1" applyFill="1" applyBorder="1" applyAlignment="1"/>
    <xf numFmtId="0" fontId="0" fillId="3" borderId="5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D7D31"/>
      <rgbColor rgb="FFFFFFFF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</xdr:row>
      <xdr:rowOff>114301</xdr:rowOff>
    </xdr:from>
    <xdr:to>
      <xdr:col>0</xdr:col>
      <xdr:colOff>695325</xdr:colOff>
      <xdr:row>1</xdr:row>
      <xdr:rowOff>666750</xdr:rowOff>
    </xdr:to>
    <xdr:pic>
      <xdr:nvPicPr>
        <xdr:cNvPr id="2" name="תמונה 1" descr="תמונה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42876" y="314326"/>
          <a:ext cx="552449" cy="5524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180976</xdr:colOff>
      <xdr:row>3</xdr:row>
      <xdr:rowOff>28575</xdr:rowOff>
    </xdr:from>
    <xdr:to>
      <xdr:col>0</xdr:col>
      <xdr:colOff>752476</xdr:colOff>
      <xdr:row>3</xdr:row>
      <xdr:rowOff>600076</xdr:rowOff>
    </xdr:to>
    <xdr:pic>
      <xdr:nvPicPr>
        <xdr:cNvPr id="3" name="תמונה 2" descr="תמונה 2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80976" y="1619250"/>
          <a:ext cx="571501" cy="571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161925</xdr:colOff>
      <xdr:row>5</xdr:row>
      <xdr:rowOff>76200</xdr:rowOff>
    </xdr:from>
    <xdr:to>
      <xdr:col>0</xdr:col>
      <xdr:colOff>685800</xdr:colOff>
      <xdr:row>5</xdr:row>
      <xdr:rowOff>600075</xdr:rowOff>
    </xdr:to>
    <xdr:pic>
      <xdr:nvPicPr>
        <xdr:cNvPr id="4" name="תמונה 3" descr="תמונה 3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61925" y="3057525"/>
          <a:ext cx="523875" cy="5238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142876</xdr:colOff>
      <xdr:row>7</xdr:row>
      <xdr:rowOff>104776</xdr:rowOff>
    </xdr:from>
    <xdr:to>
      <xdr:col>0</xdr:col>
      <xdr:colOff>715417</xdr:colOff>
      <xdr:row>7</xdr:row>
      <xdr:rowOff>485776</xdr:rowOff>
    </xdr:to>
    <xdr:pic>
      <xdr:nvPicPr>
        <xdr:cNvPr id="5" name="תמונה 4" descr="תמונה 4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142876" y="4476751"/>
          <a:ext cx="572541" cy="381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190501</xdr:colOff>
      <xdr:row>8</xdr:row>
      <xdr:rowOff>47626</xdr:rowOff>
    </xdr:from>
    <xdr:to>
      <xdr:col>0</xdr:col>
      <xdr:colOff>800101</xdr:colOff>
      <xdr:row>8</xdr:row>
      <xdr:rowOff>657226</xdr:rowOff>
    </xdr:to>
    <xdr:pic>
      <xdr:nvPicPr>
        <xdr:cNvPr id="6" name="תמונה 5" descr="תמונה 5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190501" y="5114926"/>
          <a:ext cx="609601" cy="6096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209550</xdr:colOff>
      <xdr:row>9</xdr:row>
      <xdr:rowOff>123825</xdr:rowOff>
    </xdr:from>
    <xdr:to>
      <xdr:col>0</xdr:col>
      <xdr:colOff>857250</xdr:colOff>
      <xdr:row>9</xdr:row>
      <xdr:rowOff>554840</xdr:rowOff>
    </xdr:to>
    <xdr:pic>
      <xdr:nvPicPr>
        <xdr:cNvPr id="7" name="תמונה 6" descr="תמונה 6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209550" y="5886450"/>
          <a:ext cx="647700" cy="4310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171450</xdr:colOff>
      <xdr:row>10</xdr:row>
      <xdr:rowOff>57150</xdr:rowOff>
    </xdr:from>
    <xdr:to>
      <xdr:col>0</xdr:col>
      <xdr:colOff>781050</xdr:colOff>
      <xdr:row>10</xdr:row>
      <xdr:rowOff>666750</xdr:rowOff>
    </xdr:to>
    <xdr:pic>
      <xdr:nvPicPr>
        <xdr:cNvPr id="8" name="תמונה 7" descr="תמונה 7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171450" y="6515100"/>
          <a:ext cx="609600" cy="609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85725</xdr:colOff>
      <xdr:row>11</xdr:row>
      <xdr:rowOff>85725</xdr:rowOff>
    </xdr:from>
    <xdr:to>
      <xdr:col>0</xdr:col>
      <xdr:colOff>827820</xdr:colOff>
      <xdr:row>11</xdr:row>
      <xdr:rowOff>638175</xdr:rowOff>
    </xdr:to>
    <xdr:pic>
      <xdr:nvPicPr>
        <xdr:cNvPr id="9" name="תמונה 8" descr="תמונה 8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85725" y="7239000"/>
          <a:ext cx="742096" cy="5524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257175</xdr:colOff>
      <xdr:row>12</xdr:row>
      <xdr:rowOff>76200</xdr:rowOff>
    </xdr:from>
    <xdr:to>
      <xdr:col>0</xdr:col>
      <xdr:colOff>819150</xdr:colOff>
      <xdr:row>12</xdr:row>
      <xdr:rowOff>638175</xdr:rowOff>
    </xdr:to>
    <xdr:pic>
      <xdr:nvPicPr>
        <xdr:cNvPr id="10" name="תמונה 9" descr="תמונה 9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257175" y="7924800"/>
          <a:ext cx="561975" cy="561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133350</xdr:colOff>
      <xdr:row>2</xdr:row>
      <xdr:rowOff>66675</xdr:rowOff>
    </xdr:from>
    <xdr:to>
      <xdr:col>0</xdr:col>
      <xdr:colOff>685799</xdr:colOff>
      <xdr:row>2</xdr:row>
      <xdr:rowOff>619124</xdr:rowOff>
    </xdr:to>
    <xdr:pic>
      <xdr:nvPicPr>
        <xdr:cNvPr id="11" name="תמונה 1" descr="תמונה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3350" y="962025"/>
          <a:ext cx="552449" cy="5524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171450</xdr:colOff>
      <xdr:row>6</xdr:row>
      <xdr:rowOff>66675</xdr:rowOff>
    </xdr:from>
    <xdr:to>
      <xdr:col>0</xdr:col>
      <xdr:colOff>695325</xdr:colOff>
      <xdr:row>6</xdr:row>
      <xdr:rowOff>590550</xdr:rowOff>
    </xdr:to>
    <xdr:pic>
      <xdr:nvPicPr>
        <xdr:cNvPr id="12" name="תמונה 3" descr="תמונה 3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71450" y="3743325"/>
          <a:ext cx="523875" cy="5238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752475</xdr:colOff>
      <xdr:row>4</xdr:row>
      <xdr:rowOff>676275</xdr:rowOff>
    </xdr:to>
    <xdr:pic>
      <xdr:nvPicPr>
        <xdr:cNvPr id="13" name="תמונה 2" descr="תמונה 2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80975" y="2390775"/>
          <a:ext cx="571500" cy="571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showGridLines="0" tabSelected="1" workbookViewId="0"/>
  </sheetViews>
  <sheetFormatPr defaultColWidth="8.85546875" defaultRowHeight="15" customHeight="1" x14ac:dyDescent="0.25"/>
  <cols>
    <col min="1" max="3" width="14" style="1" customWidth="1"/>
    <col min="4" max="4" width="24.42578125" style="1" customWidth="1"/>
    <col min="5" max="5" width="15.85546875" style="1" customWidth="1"/>
    <col min="6" max="8" width="5" style="1" customWidth="1"/>
    <col min="9" max="31" width="5.42578125" style="1" customWidth="1"/>
    <col min="32" max="32" width="9.140625" style="1" customWidth="1"/>
    <col min="33" max="34" width="9" style="1" customWidth="1"/>
    <col min="35" max="35" width="8.85546875" style="1" customWidth="1"/>
    <col min="36" max="16384" width="8.85546875" style="1"/>
  </cols>
  <sheetData>
    <row r="1" spans="1:34" ht="15.75" customHeight="1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4">
        <v>12</v>
      </c>
      <c r="G1" s="4">
        <v>13</v>
      </c>
      <c r="H1" s="4">
        <v>1</v>
      </c>
      <c r="I1" s="4">
        <v>1.5</v>
      </c>
      <c r="J1" s="4">
        <v>2</v>
      </c>
      <c r="K1" s="4">
        <v>2.5</v>
      </c>
      <c r="L1" s="4">
        <v>3</v>
      </c>
      <c r="M1" s="4">
        <v>3.5</v>
      </c>
      <c r="N1" s="4">
        <v>4</v>
      </c>
      <c r="O1" s="4">
        <v>4.5</v>
      </c>
      <c r="P1" s="4">
        <v>5</v>
      </c>
      <c r="Q1" s="4">
        <v>5.5</v>
      </c>
      <c r="R1" s="4">
        <v>6</v>
      </c>
      <c r="S1" s="4">
        <v>6.5</v>
      </c>
      <c r="T1" s="4">
        <v>7</v>
      </c>
      <c r="U1" s="4">
        <v>7.5</v>
      </c>
      <c r="V1" s="4">
        <v>8</v>
      </c>
      <c r="W1" s="4">
        <v>8.5</v>
      </c>
      <c r="X1" s="4">
        <v>9</v>
      </c>
      <c r="Y1" s="4">
        <v>9.5</v>
      </c>
      <c r="Z1" s="4">
        <v>10</v>
      </c>
      <c r="AA1" s="4">
        <v>10.5</v>
      </c>
      <c r="AB1" s="4">
        <v>11</v>
      </c>
      <c r="AC1" s="4">
        <v>11.5</v>
      </c>
      <c r="AD1" s="4">
        <v>12</v>
      </c>
      <c r="AE1" s="4">
        <v>13</v>
      </c>
      <c r="AF1" s="3" t="s">
        <v>4</v>
      </c>
      <c r="AG1" s="3" t="s">
        <v>5</v>
      </c>
      <c r="AH1" s="3" t="s">
        <v>6</v>
      </c>
    </row>
    <row r="2" spans="1:34" ht="54.75" customHeight="1" x14ac:dyDescent="0.25">
      <c r="A2" s="5"/>
      <c r="B2" s="6">
        <v>10073001</v>
      </c>
      <c r="C2" s="7" t="s">
        <v>7</v>
      </c>
      <c r="D2" s="7" t="s">
        <v>8</v>
      </c>
      <c r="E2" s="7" t="s">
        <v>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>
        <v>360</v>
      </c>
      <c r="V2" s="6">
        <v>480</v>
      </c>
      <c r="W2" s="6">
        <v>720</v>
      </c>
      <c r="X2" s="6">
        <v>960</v>
      </c>
      <c r="Y2" s="6">
        <v>960</v>
      </c>
      <c r="Z2" s="6">
        <v>960</v>
      </c>
      <c r="AA2" s="6">
        <v>600</v>
      </c>
      <c r="AB2" s="6">
        <v>720</v>
      </c>
      <c r="AC2" s="6">
        <v>480</v>
      </c>
      <c r="AD2" s="6">
        <v>600</v>
      </c>
      <c r="AE2" s="6">
        <v>240</v>
      </c>
      <c r="AF2" s="6">
        <f>SUM(T2:AE2)</f>
        <v>7080</v>
      </c>
      <c r="AG2" s="8">
        <v>210</v>
      </c>
      <c r="AH2" s="8">
        <v>105</v>
      </c>
    </row>
    <row r="3" spans="1:34" ht="54.75" customHeight="1" x14ac:dyDescent="0.25">
      <c r="A3" s="5"/>
      <c r="B3" s="6">
        <v>10073001</v>
      </c>
      <c r="C3" s="7" t="s">
        <v>7</v>
      </c>
      <c r="D3" s="7" t="s">
        <v>8</v>
      </c>
      <c r="E3" s="7" t="s">
        <v>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>
        <v>24</v>
      </c>
      <c r="U3" s="6">
        <v>330</v>
      </c>
      <c r="V3" s="6">
        <v>780</v>
      </c>
      <c r="W3" s="6">
        <v>900</v>
      </c>
      <c r="X3" s="6">
        <v>1020</v>
      </c>
      <c r="Y3" s="6">
        <v>1056</v>
      </c>
      <c r="Z3" s="6">
        <v>1096</v>
      </c>
      <c r="AA3" s="6">
        <v>1060</v>
      </c>
      <c r="AB3" s="6">
        <v>927</v>
      </c>
      <c r="AC3" s="6">
        <v>544</v>
      </c>
      <c r="AD3" s="6">
        <v>610</v>
      </c>
      <c r="AE3" s="5"/>
      <c r="AF3" s="6">
        <f>SUM(T3:AE3)</f>
        <v>8347</v>
      </c>
      <c r="AG3" s="8">
        <v>210</v>
      </c>
      <c r="AH3" s="8">
        <v>105</v>
      </c>
    </row>
    <row r="4" spans="1:34" ht="54.75" customHeight="1" x14ac:dyDescent="0.25">
      <c r="A4" s="5"/>
      <c r="B4" s="6">
        <v>10061713</v>
      </c>
      <c r="C4" s="7" t="s">
        <v>7</v>
      </c>
      <c r="D4" s="7" t="s">
        <v>8</v>
      </c>
      <c r="E4" s="7" t="s">
        <v>10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>
        <v>540</v>
      </c>
      <c r="V4" s="6">
        <v>720</v>
      </c>
      <c r="W4" s="6">
        <v>1080</v>
      </c>
      <c r="X4" s="6">
        <v>1440</v>
      </c>
      <c r="Y4" s="6">
        <v>1440</v>
      </c>
      <c r="Z4" s="6">
        <v>1440</v>
      </c>
      <c r="AA4" s="6">
        <v>900</v>
      </c>
      <c r="AB4" s="6">
        <v>1080</v>
      </c>
      <c r="AC4" s="6">
        <v>720</v>
      </c>
      <c r="AD4" s="6">
        <v>900</v>
      </c>
      <c r="AE4" s="6">
        <v>360</v>
      </c>
      <c r="AF4" s="6">
        <f>SUM(T4:AE4)</f>
        <v>10620</v>
      </c>
      <c r="AG4" s="8">
        <v>210</v>
      </c>
      <c r="AH4" s="8">
        <v>105</v>
      </c>
    </row>
    <row r="5" spans="1:34" ht="54.75" customHeight="1" x14ac:dyDescent="0.25">
      <c r="A5" s="5"/>
      <c r="B5" s="6">
        <v>10061713</v>
      </c>
      <c r="C5" s="7" t="s">
        <v>7</v>
      </c>
      <c r="D5" s="7" t="s">
        <v>8</v>
      </c>
      <c r="E5" s="7" t="s">
        <v>10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v>114</v>
      </c>
      <c r="T5" s="6">
        <v>486</v>
      </c>
      <c r="U5" s="6">
        <v>1092</v>
      </c>
      <c r="V5" s="6">
        <v>2046</v>
      </c>
      <c r="W5" s="6">
        <v>2646</v>
      </c>
      <c r="X5" s="6">
        <v>3066</v>
      </c>
      <c r="Y5" s="6">
        <v>2658</v>
      </c>
      <c r="Z5" s="6">
        <v>2710</v>
      </c>
      <c r="AA5" s="6">
        <v>2584</v>
      </c>
      <c r="AB5" s="6">
        <v>2187</v>
      </c>
      <c r="AC5" s="6">
        <v>982</v>
      </c>
      <c r="AD5" s="6">
        <v>484</v>
      </c>
      <c r="AE5" s="5"/>
      <c r="AF5" s="6">
        <f>SUM(S5:AE5)</f>
        <v>21055</v>
      </c>
      <c r="AG5" s="8">
        <v>210</v>
      </c>
      <c r="AH5" s="8">
        <v>105</v>
      </c>
    </row>
    <row r="6" spans="1:34" ht="54.75" customHeight="1" x14ac:dyDescent="0.25">
      <c r="A6" s="5"/>
      <c r="B6" s="6">
        <v>10361713</v>
      </c>
      <c r="C6" s="7" t="s">
        <v>7</v>
      </c>
      <c r="D6" s="7" t="s">
        <v>11</v>
      </c>
      <c r="E6" s="7" t="s">
        <v>10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>
        <v>120</v>
      </c>
      <c r="R6" s="6">
        <v>240</v>
      </c>
      <c r="S6" s="6">
        <v>240</v>
      </c>
      <c r="T6" s="6">
        <v>480</v>
      </c>
      <c r="U6" s="6">
        <v>480</v>
      </c>
      <c r="V6" s="6">
        <v>480</v>
      </c>
      <c r="W6" s="6">
        <v>480</v>
      </c>
      <c r="X6" s="6">
        <v>480</v>
      </c>
      <c r="Y6" s="6">
        <v>240</v>
      </c>
      <c r="Z6" s="5"/>
      <c r="AA6" s="5"/>
      <c r="AB6" s="5"/>
      <c r="AC6" s="5"/>
      <c r="AD6" s="5"/>
      <c r="AE6" s="5"/>
      <c r="AF6" s="6">
        <f>SUM(Q6:AE6)</f>
        <v>3240</v>
      </c>
      <c r="AG6" s="8">
        <v>170</v>
      </c>
      <c r="AH6" s="8">
        <v>85</v>
      </c>
    </row>
    <row r="7" spans="1:34" ht="54.75" customHeight="1" x14ac:dyDescent="0.25">
      <c r="A7" s="5"/>
      <c r="B7" s="6">
        <v>10361713</v>
      </c>
      <c r="C7" s="7" t="s">
        <v>7</v>
      </c>
      <c r="D7" s="7" t="s">
        <v>11</v>
      </c>
      <c r="E7" s="7" t="s">
        <v>10</v>
      </c>
      <c r="F7" s="5"/>
      <c r="G7" s="5"/>
      <c r="H7" s="5"/>
      <c r="I7" s="5"/>
      <c r="J7" s="5"/>
      <c r="K7" s="5"/>
      <c r="L7" s="5"/>
      <c r="M7" s="5"/>
      <c r="N7" s="5"/>
      <c r="O7" s="5"/>
      <c r="P7" s="6">
        <v>12</v>
      </c>
      <c r="Q7" s="6">
        <v>162</v>
      </c>
      <c r="R7" s="6">
        <v>162</v>
      </c>
      <c r="S7" s="6">
        <v>264</v>
      </c>
      <c r="T7" s="6">
        <v>222</v>
      </c>
      <c r="U7" s="6">
        <v>276</v>
      </c>
      <c r="V7" s="6">
        <v>186</v>
      </c>
      <c r="W7" s="6">
        <v>204</v>
      </c>
      <c r="X7" s="6">
        <v>150</v>
      </c>
      <c r="Y7" s="6">
        <v>102</v>
      </c>
      <c r="Z7" s="6">
        <v>54</v>
      </c>
      <c r="AA7" s="5"/>
      <c r="AB7" s="5"/>
      <c r="AC7" s="5"/>
      <c r="AD7" s="5"/>
      <c r="AE7" s="5"/>
      <c r="AF7" s="6">
        <f>SUM(P7:AE7)</f>
        <v>1794</v>
      </c>
      <c r="AG7" s="8">
        <v>170</v>
      </c>
      <c r="AH7" s="8">
        <v>85</v>
      </c>
    </row>
    <row r="8" spans="1:34" ht="54.75" customHeight="1" x14ac:dyDescent="0.25">
      <c r="A8" s="5"/>
      <c r="B8" s="6">
        <v>12707001</v>
      </c>
      <c r="C8" s="7" t="s">
        <v>7</v>
      </c>
      <c r="D8" s="7" t="s">
        <v>12</v>
      </c>
      <c r="E8" s="7" t="s">
        <v>9</v>
      </c>
      <c r="F8" s="6">
        <v>60</v>
      </c>
      <c r="G8" s="6">
        <v>60</v>
      </c>
      <c r="H8" s="6">
        <v>60</v>
      </c>
      <c r="I8" s="6">
        <v>60</v>
      </c>
      <c r="J8" s="6">
        <v>72</v>
      </c>
      <c r="K8" s="6">
        <v>84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>
        <f t="shared" ref="AF8:AF13" si="0">SUM(F8:AE8)</f>
        <v>396</v>
      </c>
      <c r="AG8" s="8">
        <v>100</v>
      </c>
      <c r="AH8" s="8">
        <v>50</v>
      </c>
    </row>
    <row r="9" spans="1:34" ht="54.75" customHeight="1" x14ac:dyDescent="0.25">
      <c r="A9" s="5"/>
      <c r="B9" s="6">
        <v>12709713</v>
      </c>
      <c r="C9" s="7" t="s">
        <v>7</v>
      </c>
      <c r="D9" s="7" t="s">
        <v>12</v>
      </c>
      <c r="E9" s="7" t="s">
        <v>10</v>
      </c>
      <c r="F9" s="6">
        <v>60</v>
      </c>
      <c r="G9" s="6">
        <v>60</v>
      </c>
      <c r="H9" s="6">
        <v>60</v>
      </c>
      <c r="I9" s="6">
        <v>60</v>
      </c>
      <c r="J9" s="6">
        <v>72</v>
      </c>
      <c r="K9" s="6">
        <v>84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6">
        <f t="shared" si="0"/>
        <v>396</v>
      </c>
      <c r="AG9" s="8">
        <v>100</v>
      </c>
      <c r="AH9" s="8">
        <v>50</v>
      </c>
    </row>
    <row r="10" spans="1:34" ht="54.75" customHeight="1" x14ac:dyDescent="0.25">
      <c r="A10" s="5"/>
      <c r="B10" s="6">
        <v>12907001</v>
      </c>
      <c r="C10" s="7" t="s">
        <v>7</v>
      </c>
      <c r="D10" s="7" t="s">
        <v>12</v>
      </c>
      <c r="E10" s="7" t="s">
        <v>9</v>
      </c>
      <c r="F10" s="5"/>
      <c r="G10" s="5"/>
      <c r="H10" s="5"/>
      <c r="I10" s="5"/>
      <c r="J10" s="5"/>
      <c r="K10" s="5"/>
      <c r="L10" s="5"/>
      <c r="M10" s="6">
        <v>72</v>
      </c>
      <c r="N10" s="6">
        <v>96</v>
      </c>
      <c r="O10" s="6">
        <v>120</v>
      </c>
      <c r="P10" s="6">
        <v>240</v>
      </c>
      <c r="Q10" s="6">
        <v>360</v>
      </c>
      <c r="R10" s="6">
        <v>360</v>
      </c>
      <c r="S10" s="6">
        <v>360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>
        <f t="shared" si="0"/>
        <v>1608</v>
      </c>
      <c r="AG10" s="8">
        <v>120</v>
      </c>
      <c r="AH10" s="8">
        <v>60</v>
      </c>
    </row>
    <row r="11" spans="1:34" ht="54.75" customHeight="1" x14ac:dyDescent="0.25">
      <c r="A11" s="5"/>
      <c r="B11" s="6">
        <v>12909713</v>
      </c>
      <c r="C11" s="7" t="s">
        <v>7</v>
      </c>
      <c r="D11" s="7" t="s">
        <v>12</v>
      </c>
      <c r="E11" s="7" t="s">
        <v>10</v>
      </c>
      <c r="F11" s="5"/>
      <c r="G11" s="5"/>
      <c r="H11" s="5"/>
      <c r="I11" s="5"/>
      <c r="J11" s="5"/>
      <c r="K11" s="5"/>
      <c r="L11" s="5"/>
      <c r="M11" s="6">
        <v>72</v>
      </c>
      <c r="N11" s="6">
        <v>96</v>
      </c>
      <c r="O11" s="6">
        <v>120</v>
      </c>
      <c r="P11" s="6">
        <v>240</v>
      </c>
      <c r="Q11" s="6">
        <v>360</v>
      </c>
      <c r="R11" s="6">
        <v>360</v>
      </c>
      <c r="S11" s="6">
        <v>360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>
        <f t="shared" si="0"/>
        <v>1608</v>
      </c>
      <c r="AG11" s="8">
        <v>120</v>
      </c>
      <c r="AH11" s="8">
        <v>60</v>
      </c>
    </row>
    <row r="12" spans="1:34" ht="54.75" customHeight="1" x14ac:dyDescent="0.25">
      <c r="A12" s="5"/>
      <c r="B12" s="6">
        <v>18094231</v>
      </c>
      <c r="C12" s="7" t="s">
        <v>7</v>
      </c>
      <c r="D12" s="7" t="s">
        <v>13</v>
      </c>
      <c r="E12" s="7" t="s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>
        <v>96</v>
      </c>
      <c r="V12" s="6">
        <v>120</v>
      </c>
      <c r="W12" s="6">
        <v>180</v>
      </c>
      <c r="X12" s="6">
        <v>240</v>
      </c>
      <c r="Y12" s="6">
        <v>240</v>
      </c>
      <c r="Z12" s="6">
        <v>240</v>
      </c>
      <c r="AA12" s="6">
        <v>150</v>
      </c>
      <c r="AB12" s="6">
        <v>180</v>
      </c>
      <c r="AC12" s="6">
        <v>120</v>
      </c>
      <c r="AD12" s="6">
        <v>150</v>
      </c>
      <c r="AE12" s="6">
        <v>60</v>
      </c>
      <c r="AF12" s="6">
        <f t="shared" si="0"/>
        <v>1776</v>
      </c>
      <c r="AG12" s="8">
        <v>180</v>
      </c>
      <c r="AH12" s="8">
        <v>90</v>
      </c>
    </row>
    <row r="13" spans="1:34" ht="54.75" customHeight="1" x14ac:dyDescent="0.25">
      <c r="A13" s="5"/>
      <c r="B13" s="6">
        <v>19039001</v>
      </c>
      <c r="C13" s="7" t="s">
        <v>7</v>
      </c>
      <c r="D13" s="7" t="s">
        <v>13</v>
      </c>
      <c r="E13" s="7" t="s">
        <v>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>
        <v>96</v>
      </c>
      <c r="V13" s="6">
        <v>120</v>
      </c>
      <c r="W13" s="6">
        <v>180</v>
      </c>
      <c r="X13" s="6">
        <v>240</v>
      </c>
      <c r="Y13" s="6">
        <v>240</v>
      </c>
      <c r="Z13" s="6">
        <v>240</v>
      </c>
      <c r="AA13" s="6">
        <v>150</v>
      </c>
      <c r="AB13" s="6">
        <v>180</v>
      </c>
      <c r="AC13" s="6">
        <v>120</v>
      </c>
      <c r="AD13" s="6">
        <v>150</v>
      </c>
      <c r="AE13" s="6">
        <v>60</v>
      </c>
      <c r="AF13" s="6">
        <f t="shared" si="0"/>
        <v>1776</v>
      </c>
      <c r="AG13" s="8">
        <v>180</v>
      </c>
      <c r="AH13" s="8">
        <v>90</v>
      </c>
    </row>
    <row r="14" spans="1:34" ht="1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0"/>
      <c r="AF14" s="11">
        <f>SUM(AF2:AF13)</f>
        <v>59696</v>
      </c>
      <c r="AG14" s="12"/>
      <c r="AH14" s="9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modified xsi:type="dcterms:W3CDTF">2022-12-09T10:28:22Z</dcterms:modified>
</cp:coreProperties>
</file>